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<sst xmlns="http://schemas.openxmlformats.org/spreadsheetml/2006/main" count="22" uniqueCount="22">
  <si>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</si>
  <si>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</si>
  <si>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</si>
  <si>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</si>
  <si>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</si>
  <si>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</si>
  <si>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</si>
  <si>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</si>
  <si>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</si>
  <si>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</si>
  <si>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</si>
  <si>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</si>
  <si>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</si>
  <si>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</si>
  <si>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</si>
  <si>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</si>
  <si>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</si>
  <si>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</si>
  <si>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июль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</si>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</sst>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7483</v>
      </c>
      <c r="D4" s="9">
        <v>10944</v>
      </c>
      <c r="E4" s="14">
        <f aca="true" t="shared" si="0" ref="E4:E14">C4/D4*100</f>
        <v>68.37536549707602</v>
      </c>
      <c r="F4" s="10">
        <f aca="true" t="shared" si="1" ref="F4:F14">C4-D4</f>
        <v>-3461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5623</v>
      </c>
      <c r="D5" s="9">
        <v>8026</v>
      </c>
      <c r="E5" s="14">
        <f t="shared" si="0"/>
        <v>70.05980563169697</v>
      </c>
      <c r="F5" s="10">
        <f t="shared" si="1"/>
        <v>-2403</v>
      </c>
      <c r="G5" s="1"/>
      <c r="H5" s="1"/>
      <c r="I5" s="1"/>
    </row>
    <row r="6" spans="1:9" ht="18">
      <c r="A6" s="9">
        <v>2</v>
      </c>
      <c r="B6" s="10" t="s">
        <v>4</v>
      </c>
      <c r="C6" s="9">
        <v>3923</v>
      </c>
      <c r="D6" s="9">
        <v>5488</v>
      </c>
      <c r="E6" s="14">
        <f t="shared" si="0"/>
        <v>71.4832361516035</v>
      </c>
      <c r="F6" s="10">
        <f t="shared" si="1"/>
        <v>-1565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4594</v>
      </c>
      <c r="D7" s="9">
        <v>6396</v>
      </c>
      <c r="E7" s="14">
        <f t="shared" si="0"/>
        <v>71.82614133833646</v>
      </c>
      <c r="F7" s="10">
        <f t="shared" si="1"/>
        <v>-1802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420</v>
      </c>
      <c r="D8" s="9">
        <v>775</v>
      </c>
      <c r="E8" s="14">
        <f t="shared" si="0"/>
        <v>54.19354838709678</v>
      </c>
      <c r="F8" s="10">
        <f t="shared" si="1"/>
        <v>-355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2791</v>
      </c>
      <c r="D10" s="9">
        <v>3479</v>
      </c>
      <c r="E10" s="14">
        <f t="shared" si="0"/>
        <v>80.22420235699914</v>
      </c>
      <c r="F10" s="10">
        <f t="shared" si="1"/>
        <v>-688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6035</v>
      </c>
      <c r="D11" s="9">
        <v>7406</v>
      </c>
      <c r="E11" s="14">
        <f t="shared" si="0"/>
        <v>81.48798271671617</v>
      </c>
      <c r="F11" s="10">
        <f t="shared" si="1"/>
        <v>-1371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1069</v>
      </c>
      <c r="D12" s="9">
        <v>1803</v>
      </c>
      <c r="E12" s="14">
        <f t="shared" si="0"/>
        <v>59.290072102052136</v>
      </c>
      <c r="F12" s="10">
        <f t="shared" si="1"/>
        <v>-734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0.76</v>
      </c>
      <c r="D13" s="9">
        <v>0.95</v>
      </c>
      <c r="E13" s="14">
        <f t="shared" si="0"/>
        <v>80</v>
      </c>
      <c r="F13" s="10">
        <f t="shared" si="1"/>
        <v>-0.18999999999999995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9">
        <v>0.5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61.392489643191226</v>
      </c>
      <c r="D16" s="15">
        <f>D7/D4*100</f>
        <v>58.44298245614035</v>
      </c>
      <c r="E16" s="10"/>
      <c r="F16" s="14">
        <f>C16-D16</f>
        <v>2.9495071870508767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10.706092276319144</v>
      </c>
      <c r="D17" s="15">
        <f>D8/D6*100</f>
        <v>14.121720116618075</v>
      </c>
      <c r="E17" s="10"/>
      <c r="F17" s="14">
        <f>C17-D17</f>
        <v>-3.4156278402989315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январь-июль 2014 года.</dc:title>
  <dc:subject/>
  <dc:creator>u42402</dc:creator>
  <cp:keywords/>
  <dc:description/>
  <cp:lastModifiedBy>u42406</cp:lastModifiedBy>
  <cp:lastPrinted>2014-08-07T07:54:17Z</cp:lastPrinted>
  <dcterms:created xsi:type="dcterms:W3CDTF">2010-06-21T11:12:16Z</dcterms:created>
  <dcterms:modified xsi:type="dcterms:W3CDTF">2014-08-07T08:25:49Z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XXJ7TYMEEKJ2-672-129</vt:lpwstr>
  </property>
  <property fmtid="{D5CDD505-2E9C-101B-9397-08002B2CF9AE}" pid="3" name="_dlc_DocIdItemGuid">
    <vt:lpwstr>a1fb2caf-1097-43e1-9b79-014801cd9548</vt:lpwstr>
  </property>
  <property fmtid="{D5CDD505-2E9C-101B-9397-08002B2CF9AE}" pid="4" name="_dlc_DocIdUrl">
    <vt:lpwstr>https://vip.gov.mari.ru/fgszn/_layouts/DocIdRedir.aspx?ID=XXJ7TYMEEKJ2-672-129, XXJ7TYMEEKJ2-672-129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